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3392" windowHeight="7500" activeTab="2"/>
  </bookViews>
  <sheets>
    <sheet name="L1" sheetId="7" r:id="rId1"/>
    <sheet name="L2" sheetId="8" r:id="rId2"/>
    <sheet name="L3" sheetId="9" r:id="rId3"/>
    <sheet name="L4" sheetId="10" r:id="rId4"/>
    <sheet name="L7" sheetId="11" r:id="rId5"/>
  </sheets>
  <calcPr calcId="145621"/>
</workbook>
</file>

<file path=xl/calcChain.xml><?xml version="1.0" encoding="utf-8"?>
<calcChain xmlns="http://schemas.openxmlformats.org/spreadsheetml/2006/main">
  <c r="C9" i="11" l="1"/>
  <c r="C10" i="11" s="1"/>
  <c r="C11" i="11" s="1"/>
  <c r="C12" i="11" s="1"/>
  <c r="C13" i="11" s="1"/>
  <c r="C14" i="11" s="1"/>
  <c r="C15" i="11" s="1"/>
  <c r="C16" i="11" s="1"/>
  <c r="C17" i="11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</calcChain>
</file>

<file path=xl/sharedStrings.xml><?xml version="1.0" encoding="utf-8"?>
<sst xmlns="http://schemas.openxmlformats.org/spreadsheetml/2006/main" count="396" uniqueCount="252">
  <si>
    <t>Clasa</t>
  </si>
  <si>
    <t>Radu</t>
  </si>
  <si>
    <t>Vlad</t>
  </si>
  <si>
    <t>Lehan</t>
  </si>
  <si>
    <t xml:space="preserve">Chirila </t>
  </si>
  <si>
    <t>Matei</t>
  </si>
  <si>
    <t>Tanase</t>
  </si>
  <si>
    <t>David</t>
  </si>
  <si>
    <t>Iesan</t>
  </si>
  <si>
    <t>Tudor</t>
  </si>
  <si>
    <t>Ioana</t>
  </si>
  <si>
    <t>Cristian</t>
  </si>
  <si>
    <t>Bodea</t>
  </si>
  <si>
    <t>Stefan</t>
  </si>
  <si>
    <t>Melinte</t>
  </si>
  <si>
    <t>Razvan</t>
  </si>
  <si>
    <t>Tataru</t>
  </si>
  <si>
    <t>Alexia</t>
  </si>
  <si>
    <t>Savin</t>
  </si>
  <si>
    <t>Mihai</t>
  </si>
  <si>
    <t>Savu</t>
  </si>
  <si>
    <t>Bogdan</t>
  </si>
  <si>
    <t>Rotariu</t>
  </si>
  <si>
    <t>Emanuel Antonio</t>
  </si>
  <si>
    <t>Lacatusu</t>
  </si>
  <si>
    <t>Alexandru</t>
  </si>
  <si>
    <t>Andrei</t>
  </si>
  <si>
    <t xml:space="preserve">Rados </t>
  </si>
  <si>
    <t>Chirita</t>
  </si>
  <si>
    <t>Adela</t>
  </si>
  <si>
    <t xml:space="preserve">Timofti </t>
  </si>
  <si>
    <t>Miruna</t>
  </si>
  <si>
    <t>Acalfoaie</t>
  </si>
  <si>
    <t>Florin</t>
  </si>
  <si>
    <t>Murariu</t>
  </si>
  <si>
    <t>Toma Serban</t>
  </si>
  <si>
    <t>Dimitrie</t>
  </si>
  <si>
    <t>Iustin</t>
  </si>
  <si>
    <t>Maxim</t>
  </si>
  <si>
    <t>Octavian</t>
  </si>
  <si>
    <t>Hațegan</t>
  </si>
  <si>
    <t>Lungu</t>
  </si>
  <si>
    <t>Moroșan</t>
  </si>
  <si>
    <t>Teodor</t>
  </si>
  <si>
    <t>Netedu</t>
  </si>
  <si>
    <t>Panțiruc</t>
  </si>
  <si>
    <t>Ana Maria</t>
  </si>
  <si>
    <t>Pascal</t>
  </si>
  <si>
    <t>Marco</t>
  </si>
  <si>
    <t>Pînzaru</t>
  </si>
  <si>
    <t>Emanuel</t>
  </si>
  <si>
    <t>Popa</t>
  </si>
  <si>
    <t>Paul</t>
  </si>
  <si>
    <t>Toma</t>
  </si>
  <si>
    <t>Rareș</t>
  </si>
  <si>
    <t>Claudia</t>
  </si>
  <si>
    <t>Tudose</t>
  </si>
  <si>
    <t>Nume</t>
  </si>
  <si>
    <t>Prenume</t>
  </si>
  <si>
    <t>Lupascu</t>
  </si>
  <si>
    <t>Maria</t>
  </si>
  <si>
    <t xml:space="preserve">Hulub </t>
  </si>
  <si>
    <t>Bianca</t>
  </si>
  <si>
    <t>Radulescu</t>
  </si>
  <si>
    <t>Sichim</t>
  </si>
  <si>
    <t>Petru</t>
  </si>
  <si>
    <t>Ilie</t>
  </si>
  <si>
    <t>Chiriac</t>
  </si>
  <si>
    <t>Gheorghies</t>
  </si>
  <si>
    <t>Matilda</t>
  </si>
  <si>
    <t>Darabaneanu</t>
  </si>
  <si>
    <t>Liviu Eugen</t>
  </si>
  <si>
    <t>Croitoriu</t>
  </si>
  <si>
    <t>Andrei Bogdan</t>
  </si>
  <si>
    <t xml:space="preserve">Anton </t>
  </si>
  <si>
    <t xml:space="preserve">Petru </t>
  </si>
  <si>
    <t>Justinian Isidor</t>
  </si>
  <si>
    <t>Atudorei</t>
  </si>
  <si>
    <t>Tvetcu</t>
  </si>
  <si>
    <t>Dan Stefanos</t>
  </si>
  <si>
    <t xml:space="preserve">Pravat </t>
  </si>
  <si>
    <t>Calin George</t>
  </si>
  <si>
    <t>Costan</t>
  </si>
  <si>
    <t>Cezar</t>
  </si>
  <si>
    <t xml:space="preserve">Petrovici </t>
  </si>
  <si>
    <t xml:space="preserve">Costache </t>
  </si>
  <si>
    <t xml:space="preserve">Chiriac </t>
  </si>
  <si>
    <t>Iordan</t>
  </si>
  <si>
    <t>Ilegitim</t>
  </si>
  <si>
    <t>Sabin-Andrei</t>
  </si>
  <si>
    <t>Bostan</t>
  </si>
  <si>
    <t>Stan</t>
  </si>
  <si>
    <t xml:space="preserve">Romanescu </t>
  </si>
  <si>
    <t>Adia-Ioana</t>
  </si>
  <si>
    <t>Parasca</t>
  </si>
  <si>
    <t>Epure</t>
  </si>
  <si>
    <t>Carla</t>
  </si>
  <si>
    <t>Aruxandei</t>
  </si>
  <si>
    <t>Bolota</t>
  </si>
  <si>
    <t>Ruginosu</t>
  </si>
  <si>
    <t>Vilcu</t>
  </si>
  <si>
    <t>Carausu</t>
  </si>
  <si>
    <t>Alexie</t>
  </si>
  <si>
    <t>Ilies</t>
  </si>
  <si>
    <t>Iacob</t>
  </si>
  <si>
    <t>Livia</t>
  </si>
  <si>
    <t>Gheorghiu</t>
  </si>
  <si>
    <t xml:space="preserve">Donciu </t>
  </si>
  <si>
    <t>Arin</t>
  </si>
  <si>
    <t>Ariadna</t>
  </si>
  <si>
    <t xml:space="preserve">Luca </t>
  </si>
  <si>
    <t>Achimescu</t>
  </si>
  <si>
    <t xml:space="preserve"> Cătălin-Andrei</t>
  </si>
  <si>
    <t>Amorăriței</t>
  </si>
  <si>
    <t>Dosoftei</t>
  </si>
  <si>
    <t>David-Gabriel</t>
  </si>
  <si>
    <t>Floriștean</t>
  </si>
  <si>
    <t>Ioan</t>
  </si>
  <si>
    <t>Huțanu</t>
  </si>
  <si>
    <t>Nemteanu</t>
  </si>
  <si>
    <t>Victor</t>
  </si>
  <si>
    <t>Vereștiuc</t>
  </si>
  <si>
    <t>Boacă</t>
  </si>
  <si>
    <t>Robert</t>
  </si>
  <si>
    <t>Untu</t>
  </si>
  <si>
    <t>Serban</t>
  </si>
  <si>
    <t xml:space="preserve">Adascalitei </t>
  </si>
  <si>
    <t>Balcanu</t>
  </si>
  <si>
    <t>Cristiana</t>
  </si>
  <si>
    <t>Soroceanu</t>
  </si>
  <si>
    <t>Alexia Ioana</t>
  </si>
  <si>
    <t>Tudor Alexandru</t>
  </si>
  <si>
    <t>Mardiros</t>
  </si>
  <si>
    <t>Gabriel Alexandru</t>
  </si>
  <si>
    <t>Cristian Mihai</t>
  </si>
  <si>
    <t xml:space="preserve">Darabană </t>
  </si>
  <si>
    <t>Rareș Cristian</t>
  </si>
  <si>
    <t>Gavrilaș</t>
  </si>
  <si>
    <t>Luca</t>
  </si>
  <si>
    <t>Bulacovschi</t>
  </si>
  <si>
    <t>Theodor Octavian</t>
  </si>
  <si>
    <t xml:space="preserve">Ioncioaia </t>
  </si>
  <si>
    <t>Călin</t>
  </si>
  <si>
    <t xml:space="preserve">Chirilă </t>
  </si>
  <si>
    <t xml:space="preserve">Grumăzescu </t>
  </si>
  <si>
    <t>George</t>
  </si>
  <si>
    <t xml:space="preserve">Cîrstean </t>
  </si>
  <si>
    <t>L1</t>
  </si>
  <si>
    <t>L2</t>
  </si>
  <si>
    <t>Nr. crt.</t>
  </si>
  <si>
    <t>ID elev</t>
  </si>
  <si>
    <t>Laborator</t>
  </si>
  <si>
    <t>Statie</t>
  </si>
  <si>
    <t>Laborator L1 - Urmasii lui Moisil 2018</t>
  </si>
  <si>
    <t>Laborator L2 - Urmasii lui Moisil 2018</t>
  </si>
  <si>
    <t>Laborator L7 - Urmasii lui Moisil 2018</t>
  </si>
  <si>
    <t xml:space="preserve">Nume </t>
  </si>
  <si>
    <t>5ACCA</t>
  </si>
  <si>
    <t>5AMBI</t>
  </si>
  <si>
    <t>5BACR</t>
  </si>
  <si>
    <t>5CHMA</t>
  </si>
  <si>
    <t>5DARA</t>
  </si>
  <si>
    <t>5LERA</t>
  </si>
  <si>
    <t>5RAAR</t>
  </si>
  <si>
    <t>5TUAL</t>
  </si>
  <si>
    <t>5CHAD</t>
  </si>
  <si>
    <t>5DODA</t>
  </si>
  <si>
    <t>5FLIO</t>
  </si>
  <si>
    <t>5HAMA</t>
  </si>
  <si>
    <t>5IAOC</t>
  </si>
  <si>
    <t>5SETU</t>
  </si>
  <si>
    <t>5SOAL</t>
  </si>
  <si>
    <t>5TACR</t>
  </si>
  <si>
    <t>5DOAR</t>
  </si>
  <si>
    <t>5HUCE</t>
  </si>
  <si>
    <t>5LUAL</t>
  </si>
  <si>
    <t>5NEVI</t>
  </si>
  <si>
    <t>5NEDA</t>
  </si>
  <si>
    <t>5PAAN</t>
  </si>
  <si>
    <t>5TOCL</t>
  </si>
  <si>
    <t>5VEAN</t>
  </si>
  <si>
    <t>5ACBO</t>
  </si>
  <si>
    <t>5GHLI</t>
  </si>
  <si>
    <t>5MIDI</t>
  </si>
  <si>
    <t>5MUTO</t>
  </si>
  <si>
    <t>5PALU</t>
  </si>
  <si>
    <t>5PAMA</t>
  </si>
  <si>
    <t>5PIEM</t>
  </si>
  <si>
    <t>5TIMI</t>
  </si>
  <si>
    <t>5IETU</t>
  </si>
  <si>
    <t>5MOTE</t>
  </si>
  <si>
    <t>5POMI</t>
  </si>
  <si>
    <t>5POPA</t>
  </si>
  <si>
    <t>5TORA</t>
  </si>
  <si>
    <t>6BOAN</t>
  </si>
  <si>
    <t>6BOST</t>
  </si>
  <si>
    <t>6GHAL</t>
  </si>
  <si>
    <t>6HUBI</t>
  </si>
  <si>
    <t>6LUMA</t>
  </si>
  <si>
    <t>6MERA</t>
  </si>
  <si>
    <t>6PORO</t>
  </si>
  <si>
    <t>6ADCR</t>
  </si>
  <si>
    <t>6CHIL</t>
  </si>
  <si>
    <t>6POMA</t>
  </si>
  <si>
    <t>6RAST</t>
  </si>
  <si>
    <t>6SAMI</t>
  </si>
  <si>
    <t>6SIPE</t>
  </si>
  <si>
    <t>6TAAL</t>
  </si>
  <si>
    <t>6UNSE</t>
  </si>
  <si>
    <t>6ANPE</t>
  </si>
  <si>
    <t>Sfrijan</t>
  </si>
  <si>
    <t>Amalia</t>
  </si>
  <si>
    <t>5SFAM</t>
  </si>
  <si>
    <t>L7</t>
  </si>
  <si>
    <t>L4</t>
  </si>
  <si>
    <t>L3</t>
  </si>
  <si>
    <t>6SABO</t>
  </si>
  <si>
    <t>6ROEM</t>
  </si>
  <si>
    <t>6POST</t>
  </si>
  <si>
    <t>6DALI</t>
  </si>
  <si>
    <t>6CRAN</t>
  </si>
  <si>
    <t>6ILIS</t>
  </si>
  <si>
    <t>6ATFL</t>
  </si>
  <si>
    <t>6TVDA</t>
  </si>
  <si>
    <t>6PRCA</t>
  </si>
  <si>
    <t>6ALTU</t>
  </si>
  <si>
    <t>6COCA</t>
  </si>
  <si>
    <t>6MAGA</t>
  </si>
  <si>
    <t>7BUTH</t>
  </si>
  <si>
    <t>7GALU</t>
  </si>
  <si>
    <t>7IOCA</t>
  </si>
  <si>
    <t>8CHTU</t>
  </si>
  <si>
    <t>8CIPA</t>
  </si>
  <si>
    <t>8GRGE</t>
  </si>
  <si>
    <t>7ARMA</t>
  </si>
  <si>
    <t>7BOIU</t>
  </si>
  <si>
    <t>7CADA</t>
  </si>
  <si>
    <t>7LAAL</t>
  </si>
  <si>
    <t>7MAAN</t>
  </si>
  <si>
    <t>7MACE</t>
  </si>
  <si>
    <t>7RUIO</t>
  </si>
  <si>
    <t>7VIRA</t>
  </si>
  <si>
    <t>7EPCA</t>
  </si>
  <si>
    <t>8BOMA</t>
  </si>
  <si>
    <t>8CHMA</t>
  </si>
  <si>
    <t>8CORA</t>
  </si>
  <si>
    <t>8ILSA</t>
  </si>
  <si>
    <t>8IORA</t>
  </si>
  <si>
    <t>8PEMA</t>
  </si>
  <si>
    <t>8ROAD</t>
  </si>
  <si>
    <t>8STVL</t>
  </si>
  <si>
    <t>Laborator L3 - Urmasii lui Moisil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</si>
</sst>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Alignment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/>
    <xf numFmtId="0" fontId="0" fillId="0" borderId="1" xfId="0" applyBorder="1" applyAlignment="1" applyProtection="1">
      <alignment horizont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1" fillId="0" borderId="1" xfId="1" applyFont="1" applyFill="1" applyBorder="1"/>
    <xf numFmtId="0" fontId="12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/>
    <xf numFmtId="0" fontId="8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0"/>
  <sheetViews>
    <sheetView topLeftCell="A16" workbookViewId="0">
      <selection activeCell="G6" sqref="G6"/>
    </sheetView>
  </sheetViews>
  <sheetFormatPr defaultRowHeight="14.4" x14ac:dyDescent="0.3"/>
  <cols>
    <col min="4" max="4" width="20.5546875" bestFit="1" customWidth="1"/>
    <col min="5" max="5" width="20.5546875" customWidth="1"/>
    <col min="6" max="6" width="12.6640625" style="1" customWidth="1"/>
    <col min="8" max="8" width="10.5546875" customWidth="1"/>
  </cols>
  <sheetData>
    <row r="3" spans="3:9" ht="15.75" x14ac:dyDescent="0.25">
      <c r="C3" s="10"/>
      <c r="D3" s="11"/>
      <c r="E3" s="10" t="s">
        <v>153</v>
      </c>
      <c r="G3" s="12"/>
      <c r="H3" s="13"/>
      <c r="I3" s="14"/>
    </row>
    <row r="4" spans="3:9" ht="15.75" x14ac:dyDescent="0.25">
      <c r="C4" s="12"/>
      <c r="D4" s="15"/>
      <c r="E4" s="15"/>
      <c r="F4" s="35"/>
      <c r="G4" s="15"/>
      <c r="H4" s="10"/>
      <c r="I4" s="14"/>
    </row>
    <row r="5" spans="3:9" ht="15" x14ac:dyDescent="0.25">
      <c r="C5" s="1"/>
      <c r="D5" s="17"/>
      <c r="E5" s="17"/>
      <c r="F5" s="19"/>
      <c r="G5" s="19"/>
      <c r="H5" s="18"/>
      <c r="I5" s="5"/>
    </row>
    <row r="6" spans="3:9" ht="30" x14ac:dyDescent="0.25">
      <c r="C6" s="20" t="s">
        <v>149</v>
      </c>
      <c r="D6" s="21" t="s">
        <v>57</v>
      </c>
      <c r="E6" s="21" t="s">
        <v>58</v>
      </c>
      <c r="F6" s="20" t="s">
        <v>150</v>
      </c>
      <c r="G6" s="20" t="s">
        <v>0</v>
      </c>
      <c r="H6" s="21" t="s">
        <v>151</v>
      </c>
      <c r="I6" s="22" t="s">
        <v>152</v>
      </c>
    </row>
    <row r="7" spans="3:9" ht="18" x14ac:dyDescent="0.35">
      <c r="C7" s="23">
        <v>1</v>
      </c>
      <c r="D7" s="6" t="s">
        <v>111</v>
      </c>
      <c r="E7" s="2" t="s">
        <v>112</v>
      </c>
      <c r="F7" s="3" t="s">
        <v>157</v>
      </c>
      <c r="G7" s="26">
        <v>5</v>
      </c>
      <c r="H7" s="27" t="s">
        <v>147</v>
      </c>
      <c r="I7" s="28">
        <v>1</v>
      </c>
    </row>
    <row r="8" spans="3:9" ht="18.75" x14ac:dyDescent="0.3">
      <c r="C8" s="23">
        <f>C7+1</f>
        <v>2</v>
      </c>
      <c r="D8" s="2" t="s">
        <v>12</v>
      </c>
      <c r="E8" s="2" t="s">
        <v>13</v>
      </c>
      <c r="F8" s="3" t="s">
        <v>195</v>
      </c>
      <c r="G8" s="26">
        <v>6</v>
      </c>
      <c r="H8" s="27" t="s">
        <v>147</v>
      </c>
      <c r="I8" s="29">
        <v>2</v>
      </c>
    </row>
    <row r="9" spans="3:9" ht="18.75" x14ac:dyDescent="0.3">
      <c r="C9" s="23">
        <f t="shared" ref="C9:C29" si="0">C8+1</f>
        <v>3</v>
      </c>
      <c r="D9" s="2" t="s">
        <v>97</v>
      </c>
      <c r="E9" s="2" t="s">
        <v>5</v>
      </c>
      <c r="F9" s="3" t="s">
        <v>234</v>
      </c>
      <c r="G9" s="30">
        <v>7</v>
      </c>
      <c r="H9" s="27" t="s">
        <v>147</v>
      </c>
      <c r="I9" s="28">
        <v>3</v>
      </c>
    </row>
    <row r="10" spans="3:9" ht="21.75" customHeight="1" x14ac:dyDescent="0.35">
      <c r="C10" s="23">
        <f t="shared" si="0"/>
        <v>4</v>
      </c>
      <c r="D10" s="2" t="s">
        <v>113</v>
      </c>
      <c r="E10" s="2" t="s">
        <v>62</v>
      </c>
      <c r="F10" s="3" t="s">
        <v>158</v>
      </c>
      <c r="G10" s="26">
        <v>5</v>
      </c>
      <c r="H10" s="27" t="s">
        <v>147</v>
      </c>
      <c r="I10" s="29">
        <v>4</v>
      </c>
    </row>
    <row r="11" spans="3:9" ht="18.75" x14ac:dyDescent="0.3">
      <c r="C11" s="23">
        <f t="shared" si="0"/>
        <v>5</v>
      </c>
      <c r="D11" s="2" t="s">
        <v>14</v>
      </c>
      <c r="E11" s="2" t="s">
        <v>15</v>
      </c>
      <c r="F11" s="3" t="s">
        <v>199</v>
      </c>
      <c r="G11" s="26">
        <v>6</v>
      </c>
      <c r="H11" s="27" t="s">
        <v>147</v>
      </c>
      <c r="I11" s="29">
        <v>5</v>
      </c>
    </row>
    <row r="12" spans="3:9" ht="18.75" x14ac:dyDescent="0.3">
      <c r="C12" s="23">
        <f t="shared" si="0"/>
        <v>6</v>
      </c>
      <c r="D12" s="2" t="s">
        <v>139</v>
      </c>
      <c r="E12" s="2" t="s">
        <v>140</v>
      </c>
      <c r="F12" s="3" t="s">
        <v>228</v>
      </c>
      <c r="G12" s="30">
        <v>7</v>
      </c>
      <c r="H12" s="27" t="s">
        <v>147</v>
      </c>
      <c r="I12" s="28">
        <v>6</v>
      </c>
    </row>
    <row r="13" spans="3:9" ht="18.75" x14ac:dyDescent="0.3">
      <c r="C13" s="23">
        <f t="shared" si="0"/>
        <v>7</v>
      </c>
      <c r="D13" s="2" t="s">
        <v>127</v>
      </c>
      <c r="E13" s="2" t="s">
        <v>128</v>
      </c>
      <c r="F13" s="3" t="s">
        <v>159</v>
      </c>
      <c r="G13" s="26">
        <v>5</v>
      </c>
      <c r="H13" s="27" t="s">
        <v>147</v>
      </c>
      <c r="I13" s="29">
        <v>7</v>
      </c>
    </row>
    <row r="14" spans="3:9" ht="23.25" customHeight="1" x14ac:dyDescent="0.3">
      <c r="C14" s="23">
        <f t="shared" si="0"/>
        <v>8</v>
      </c>
      <c r="D14" s="2" t="s">
        <v>16</v>
      </c>
      <c r="E14" s="2" t="s">
        <v>17</v>
      </c>
      <c r="F14" s="3" t="s">
        <v>207</v>
      </c>
      <c r="G14" s="26">
        <v>6</v>
      </c>
      <c r="H14" s="27" t="s">
        <v>147</v>
      </c>
      <c r="I14" s="31">
        <v>8</v>
      </c>
    </row>
    <row r="15" spans="3:9" ht="18" x14ac:dyDescent="0.35">
      <c r="C15" s="23">
        <f t="shared" si="0"/>
        <v>9</v>
      </c>
      <c r="D15" s="4" t="s">
        <v>143</v>
      </c>
      <c r="E15" s="4" t="s">
        <v>9</v>
      </c>
      <c r="F15" s="8" t="s">
        <v>231</v>
      </c>
      <c r="G15" s="30">
        <v>8</v>
      </c>
      <c r="H15" s="27" t="s">
        <v>147</v>
      </c>
      <c r="I15" s="28">
        <v>9</v>
      </c>
    </row>
    <row r="16" spans="3:9" ht="18.75" x14ac:dyDescent="0.3">
      <c r="C16" s="23">
        <f t="shared" si="0"/>
        <v>10</v>
      </c>
      <c r="D16" s="2" t="s">
        <v>4</v>
      </c>
      <c r="E16" s="2" t="s">
        <v>5</v>
      </c>
      <c r="F16" s="3" t="s">
        <v>160</v>
      </c>
      <c r="G16" s="26">
        <v>5</v>
      </c>
      <c r="H16" s="27" t="s">
        <v>147</v>
      </c>
      <c r="I16" s="29">
        <v>10</v>
      </c>
    </row>
    <row r="17" spans="3:9" ht="18.75" x14ac:dyDescent="0.3">
      <c r="C17" s="23">
        <f t="shared" si="0"/>
        <v>11</v>
      </c>
      <c r="D17" s="2" t="s">
        <v>18</v>
      </c>
      <c r="E17" s="2" t="s">
        <v>19</v>
      </c>
      <c r="F17" s="3" t="s">
        <v>205</v>
      </c>
      <c r="G17" s="26">
        <v>6</v>
      </c>
      <c r="H17" s="27" t="s">
        <v>147</v>
      </c>
      <c r="I17" s="31">
        <v>11</v>
      </c>
    </row>
    <row r="18" spans="3:9" ht="18.75" x14ac:dyDescent="0.3">
      <c r="C18" s="23">
        <f t="shared" si="0"/>
        <v>12</v>
      </c>
      <c r="D18" s="4" t="s">
        <v>85</v>
      </c>
      <c r="E18" s="4" t="s">
        <v>1</v>
      </c>
      <c r="F18" s="8" t="s">
        <v>245</v>
      </c>
      <c r="G18" s="30">
        <v>8</v>
      </c>
      <c r="H18" s="27" t="s">
        <v>147</v>
      </c>
      <c r="I18" s="28">
        <v>12</v>
      </c>
    </row>
    <row r="19" spans="3:9" ht="18" x14ac:dyDescent="0.35">
      <c r="C19" s="23">
        <f t="shared" si="0"/>
        <v>13</v>
      </c>
      <c r="D19" s="2" t="s">
        <v>135</v>
      </c>
      <c r="E19" s="2" t="s">
        <v>136</v>
      </c>
      <c r="F19" s="3" t="s">
        <v>161</v>
      </c>
      <c r="G19" s="26">
        <v>5</v>
      </c>
      <c r="H19" s="27" t="s">
        <v>147</v>
      </c>
      <c r="I19" s="29">
        <v>13</v>
      </c>
    </row>
    <row r="20" spans="3:9" ht="18" x14ac:dyDescent="0.35">
      <c r="C20" s="23">
        <f t="shared" si="0"/>
        <v>14</v>
      </c>
      <c r="D20" s="2" t="s">
        <v>20</v>
      </c>
      <c r="E20" s="2" t="s">
        <v>21</v>
      </c>
      <c r="F20" s="3" t="s">
        <v>216</v>
      </c>
      <c r="G20" s="26">
        <v>6</v>
      </c>
      <c r="H20" s="27" t="s">
        <v>147</v>
      </c>
      <c r="I20" s="29">
        <v>14</v>
      </c>
    </row>
    <row r="21" spans="3:9" ht="18" x14ac:dyDescent="0.35">
      <c r="C21" s="23">
        <f t="shared" si="0"/>
        <v>15</v>
      </c>
      <c r="D21" s="2" t="s">
        <v>137</v>
      </c>
      <c r="E21" s="2" t="s">
        <v>138</v>
      </c>
      <c r="F21" s="3" t="s">
        <v>229</v>
      </c>
      <c r="G21" s="30">
        <v>7</v>
      </c>
      <c r="H21" s="27" t="s">
        <v>147</v>
      </c>
      <c r="I21" s="28">
        <v>15</v>
      </c>
    </row>
    <row r="22" spans="3:9" ht="18" x14ac:dyDescent="0.35">
      <c r="C22" s="23">
        <f t="shared" si="0"/>
        <v>16</v>
      </c>
      <c r="D22" s="2" t="s">
        <v>3</v>
      </c>
      <c r="E22" s="2" t="s">
        <v>1</v>
      </c>
      <c r="F22" s="3" t="s">
        <v>162</v>
      </c>
      <c r="G22" s="26">
        <v>5</v>
      </c>
      <c r="H22" s="27" t="s">
        <v>147</v>
      </c>
      <c r="I22" s="31">
        <v>16</v>
      </c>
    </row>
    <row r="23" spans="3:9" ht="18" x14ac:dyDescent="0.35">
      <c r="C23" s="23">
        <f t="shared" si="0"/>
        <v>17</v>
      </c>
      <c r="D23" s="2" t="s">
        <v>22</v>
      </c>
      <c r="E23" s="2" t="s">
        <v>23</v>
      </c>
      <c r="F23" s="3" t="s">
        <v>217</v>
      </c>
      <c r="G23" s="26">
        <v>6</v>
      </c>
      <c r="H23" s="27" t="s">
        <v>147</v>
      </c>
      <c r="I23" s="31">
        <v>17</v>
      </c>
    </row>
    <row r="24" spans="3:9" ht="18" x14ac:dyDescent="0.35">
      <c r="C24" s="23">
        <f t="shared" si="0"/>
        <v>18</v>
      </c>
      <c r="D24" s="4" t="s">
        <v>144</v>
      </c>
      <c r="E24" s="4" t="s">
        <v>145</v>
      </c>
      <c r="F24" s="8" t="s">
        <v>233</v>
      </c>
      <c r="G24" s="30">
        <v>8</v>
      </c>
      <c r="H24" s="27" t="s">
        <v>147</v>
      </c>
      <c r="I24" s="28">
        <v>18</v>
      </c>
    </row>
    <row r="25" spans="3:9" ht="18" x14ac:dyDescent="0.35">
      <c r="C25" s="23">
        <f t="shared" si="0"/>
        <v>19</v>
      </c>
      <c r="D25" s="2" t="s">
        <v>27</v>
      </c>
      <c r="E25" s="2" t="s">
        <v>109</v>
      </c>
      <c r="F25" s="3" t="s">
        <v>163</v>
      </c>
      <c r="G25" s="26">
        <v>5</v>
      </c>
      <c r="H25" s="27" t="s">
        <v>147</v>
      </c>
      <c r="I25" s="31">
        <v>19</v>
      </c>
    </row>
    <row r="26" spans="3:9" ht="18" x14ac:dyDescent="0.35">
      <c r="C26" s="23">
        <f t="shared" si="0"/>
        <v>20</v>
      </c>
      <c r="D26" s="4" t="s">
        <v>59</v>
      </c>
      <c r="E26" s="4" t="s">
        <v>60</v>
      </c>
      <c r="F26" s="3" t="s">
        <v>198</v>
      </c>
      <c r="G26" s="26">
        <v>6</v>
      </c>
      <c r="H26" s="27" t="s">
        <v>147</v>
      </c>
      <c r="I26" s="28">
        <v>20</v>
      </c>
    </row>
    <row r="27" spans="3:9" ht="18" x14ac:dyDescent="0.35">
      <c r="C27" s="23">
        <f t="shared" si="0"/>
        <v>21</v>
      </c>
      <c r="D27" s="2" t="s">
        <v>38</v>
      </c>
      <c r="E27" s="2" t="s">
        <v>26</v>
      </c>
      <c r="F27" s="3" t="s">
        <v>238</v>
      </c>
      <c r="G27" s="30">
        <v>7</v>
      </c>
      <c r="H27" s="27" t="s">
        <v>147</v>
      </c>
      <c r="I27" s="28">
        <v>21</v>
      </c>
    </row>
    <row r="28" spans="3:9" ht="18" x14ac:dyDescent="0.35">
      <c r="C28" s="23">
        <f t="shared" si="0"/>
        <v>22</v>
      </c>
      <c r="D28" s="2" t="s">
        <v>56</v>
      </c>
      <c r="E28" s="2" t="s">
        <v>25</v>
      </c>
      <c r="F28" s="3" t="s">
        <v>164</v>
      </c>
      <c r="G28" s="26">
        <v>5</v>
      </c>
      <c r="H28" s="27" t="s">
        <v>147</v>
      </c>
      <c r="I28" s="31">
        <v>22</v>
      </c>
    </row>
    <row r="29" spans="3:9" ht="18" x14ac:dyDescent="0.35">
      <c r="C29" s="23">
        <f t="shared" si="0"/>
        <v>23</v>
      </c>
      <c r="D29" s="4" t="s">
        <v>84</v>
      </c>
      <c r="E29" s="4" t="s">
        <v>38</v>
      </c>
      <c r="F29" s="8" t="s">
        <v>248</v>
      </c>
      <c r="G29" s="30">
        <v>8</v>
      </c>
      <c r="H29" s="27" t="s">
        <v>147</v>
      </c>
      <c r="I29" s="28">
        <v>23</v>
      </c>
    </row>
    <row r="30" spans="3:9" ht="18" x14ac:dyDescent="0.35">
      <c r="C30" s="23"/>
      <c r="D30" s="4"/>
      <c r="E30" s="4"/>
      <c r="F30" s="30"/>
      <c r="G30" s="30"/>
      <c r="H30" s="27"/>
      <c r="I30" s="28"/>
    </row>
  </sheetData>
  <sortState ref="D7:I29">
    <sortCondition ref="I7:I29"/>
    <sortCondition ref="G7:G29"/>
    <sortCondition ref="D7:D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6"/>
  <sheetViews>
    <sheetView workbookViewId="0">
      <selection activeCell="G6" sqref="G6"/>
    </sheetView>
  </sheetViews>
  <sheetFormatPr defaultRowHeight="14.4" x14ac:dyDescent="0.3"/>
  <cols>
    <col min="4" max="4" width="15.109375" customWidth="1"/>
    <col min="5" max="5" width="19.88671875" bestFit="1" customWidth="1"/>
    <col min="8" max="8" width="11" customWidth="1"/>
  </cols>
  <sheetData>
    <row r="3" spans="3:9" ht="15.75" x14ac:dyDescent="0.25">
      <c r="C3" s="10"/>
      <c r="E3" s="10" t="s">
        <v>154</v>
      </c>
      <c r="G3" s="12"/>
      <c r="H3" s="13"/>
      <c r="I3" s="14"/>
    </row>
    <row r="4" spans="3:9" ht="15.75" x14ac:dyDescent="0.25">
      <c r="C4" s="12"/>
      <c r="D4" s="15"/>
      <c r="E4" s="15"/>
      <c r="F4" s="16"/>
      <c r="G4" s="15"/>
      <c r="H4" s="10"/>
      <c r="I4" s="14"/>
    </row>
    <row r="5" spans="3:9" ht="15" x14ac:dyDescent="0.25">
      <c r="C5" s="1"/>
      <c r="D5" s="17"/>
      <c r="E5" s="17"/>
      <c r="F5" s="19"/>
      <c r="G5" s="19"/>
      <c r="H5" s="18"/>
      <c r="I5" s="5"/>
    </row>
    <row r="6" spans="3:9" ht="30" x14ac:dyDescent="0.25">
      <c r="C6" s="20" t="s">
        <v>149</v>
      </c>
      <c r="D6" s="21" t="s">
        <v>57</v>
      </c>
      <c r="E6" s="21" t="s">
        <v>58</v>
      </c>
      <c r="F6" s="20" t="s">
        <v>150</v>
      </c>
      <c r="G6" s="20" t="s">
        <v>0</v>
      </c>
      <c r="H6" s="21" t="s">
        <v>151</v>
      </c>
      <c r="I6" s="22" t="s">
        <v>152</v>
      </c>
    </row>
    <row r="7" spans="3:9" ht="18.75" x14ac:dyDescent="0.3">
      <c r="C7" s="23">
        <v>1</v>
      </c>
      <c r="D7" s="2" t="s">
        <v>28</v>
      </c>
      <c r="E7" s="2" t="s">
        <v>29</v>
      </c>
      <c r="F7" s="2" t="s">
        <v>165</v>
      </c>
      <c r="G7" s="26">
        <v>5</v>
      </c>
      <c r="H7" s="27" t="s">
        <v>148</v>
      </c>
      <c r="I7" s="28">
        <v>1</v>
      </c>
    </row>
    <row r="8" spans="3:9" ht="18.75" x14ac:dyDescent="0.3">
      <c r="C8" s="23">
        <f>C7+1</f>
        <v>2</v>
      </c>
      <c r="D8" s="4" t="s">
        <v>61</v>
      </c>
      <c r="E8" s="4" t="s">
        <v>62</v>
      </c>
      <c r="F8" s="3" t="s">
        <v>197</v>
      </c>
      <c r="G8" s="26">
        <v>6</v>
      </c>
      <c r="H8" s="27" t="s">
        <v>148</v>
      </c>
      <c r="I8" s="29">
        <v>2</v>
      </c>
    </row>
    <row r="9" spans="3:9" ht="18.75" x14ac:dyDescent="0.3">
      <c r="C9" s="23">
        <f t="shared" ref="C9:C25" si="0">C8+1</f>
        <v>3</v>
      </c>
      <c r="D9" s="2" t="s">
        <v>98</v>
      </c>
      <c r="E9" s="2" t="s">
        <v>37</v>
      </c>
      <c r="F9" s="3" t="s">
        <v>235</v>
      </c>
      <c r="G9" s="30">
        <v>7</v>
      </c>
      <c r="H9" s="27" t="s">
        <v>148</v>
      </c>
      <c r="I9" s="28">
        <v>3</v>
      </c>
    </row>
    <row r="10" spans="3:9" ht="18.75" x14ac:dyDescent="0.3">
      <c r="C10" s="23">
        <f t="shared" si="0"/>
        <v>4</v>
      </c>
      <c r="D10" s="6" t="s">
        <v>114</v>
      </c>
      <c r="E10" s="2" t="s">
        <v>115</v>
      </c>
      <c r="F10" s="2" t="s">
        <v>166</v>
      </c>
      <c r="G10" s="26">
        <v>5</v>
      </c>
      <c r="H10" s="27" t="s">
        <v>148</v>
      </c>
      <c r="I10" s="29">
        <v>4</v>
      </c>
    </row>
    <row r="11" spans="3:9" ht="18.75" x14ac:dyDescent="0.3">
      <c r="C11" s="23">
        <f t="shared" si="0"/>
        <v>5</v>
      </c>
      <c r="D11" s="4" t="s">
        <v>63</v>
      </c>
      <c r="E11" s="4" t="s">
        <v>13</v>
      </c>
      <c r="F11" s="3" t="s">
        <v>204</v>
      </c>
      <c r="G11" s="26">
        <v>6</v>
      </c>
      <c r="H11" s="27" t="s">
        <v>148</v>
      </c>
      <c r="I11" s="29">
        <v>5</v>
      </c>
    </row>
    <row r="12" spans="3:9" ht="18.75" x14ac:dyDescent="0.3">
      <c r="C12" s="23">
        <f t="shared" si="0"/>
        <v>6</v>
      </c>
      <c r="D12" s="4" t="s">
        <v>95</v>
      </c>
      <c r="E12" s="4" t="s">
        <v>96</v>
      </c>
      <c r="F12" s="8" t="s">
        <v>242</v>
      </c>
      <c r="G12" s="30">
        <v>7</v>
      </c>
      <c r="H12" s="27" t="s">
        <v>148</v>
      </c>
      <c r="I12" s="28">
        <v>6</v>
      </c>
    </row>
    <row r="13" spans="3:9" ht="18" x14ac:dyDescent="0.35">
      <c r="C13" s="23">
        <f t="shared" si="0"/>
        <v>7</v>
      </c>
      <c r="D13" s="6" t="s">
        <v>116</v>
      </c>
      <c r="E13" s="2" t="s">
        <v>117</v>
      </c>
      <c r="F13" s="2" t="s">
        <v>167</v>
      </c>
      <c r="G13" s="26">
        <v>5</v>
      </c>
      <c r="H13" s="27" t="s">
        <v>148</v>
      </c>
      <c r="I13" s="29">
        <v>7</v>
      </c>
    </row>
    <row r="14" spans="3:9" ht="18.75" x14ac:dyDescent="0.3">
      <c r="C14" s="23">
        <f t="shared" si="0"/>
        <v>8</v>
      </c>
      <c r="D14" s="4" t="s">
        <v>64</v>
      </c>
      <c r="E14" s="4" t="s">
        <v>65</v>
      </c>
      <c r="F14" s="3" t="s">
        <v>206</v>
      </c>
      <c r="G14" s="26">
        <v>6</v>
      </c>
      <c r="H14" s="27" t="s">
        <v>148</v>
      </c>
      <c r="I14" s="31">
        <v>8</v>
      </c>
    </row>
    <row r="15" spans="3:9" ht="18" x14ac:dyDescent="0.35">
      <c r="C15" s="23">
        <f t="shared" si="0"/>
        <v>9</v>
      </c>
      <c r="D15" s="4" t="s">
        <v>141</v>
      </c>
      <c r="E15" s="4" t="s">
        <v>142</v>
      </c>
      <c r="F15" s="8" t="s">
        <v>230</v>
      </c>
      <c r="G15" s="30">
        <v>7</v>
      </c>
      <c r="H15" s="27" t="s">
        <v>148</v>
      </c>
      <c r="I15" s="28">
        <v>9</v>
      </c>
    </row>
    <row r="16" spans="3:9" ht="18" x14ac:dyDescent="0.35">
      <c r="C16" s="23">
        <f t="shared" si="0"/>
        <v>10</v>
      </c>
      <c r="D16" s="2" t="s">
        <v>40</v>
      </c>
      <c r="E16" s="2" t="s">
        <v>5</v>
      </c>
      <c r="F16" s="2" t="s">
        <v>168</v>
      </c>
      <c r="G16" s="30">
        <v>5</v>
      </c>
      <c r="H16" s="27" t="s">
        <v>148</v>
      </c>
      <c r="I16" s="29">
        <v>10</v>
      </c>
    </row>
    <row r="17" spans="3:9" ht="18.75" x14ac:dyDescent="0.3">
      <c r="C17" s="23">
        <f t="shared" si="0"/>
        <v>11</v>
      </c>
      <c r="D17" s="4" t="s">
        <v>68</v>
      </c>
      <c r="E17" s="4" t="s">
        <v>25</v>
      </c>
      <c r="F17" s="3" t="s">
        <v>196</v>
      </c>
      <c r="G17" s="30">
        <v>6</v>
      </c>
      <c r="H17" s="27" t="s">
        <v>148</v>
      </c>
      <c r="I17" s="31">
        <v>11</v>
      </c>
    </row>
    <row r="18" spans="3:9" ht="18.75" x14ac:dyDescent="0.3">
      <c r="C18" s="23">
        <f t="shared" si="0"/>
        <v>12</v>
      </c>
      <c r="D18" s="2" t="s">
        <v>104</v>
      </c>
      <c r="E18" s="2" t="s">
        <v>39</v>
      </c>
      <c r="F18" s="2" t="s">
        <v>169</v>
      </c>
      <c r="G18" s="26">
        <v>5</v>
      </c>
      <c r="H18" s="27" t="s">
        <v>148</v>
      </c>
      <c r="I18" s="29">
        <v>12</v>
      </c>
    </row>
    <row r="19" spans="3:9" ht="18" x14ac:dyDescent="0.35">
      <c r="C19" s="23">
        <f t="shared" si="0"/>
        <v>13</v>
      </c>
      <c r="D19" s="4" t="s">
        <v>51</v>
      </c>
      <c r="E19" s="4" t="s">
        <v>69</v>
      </c>
      <c r="F19" s="3" t="s">
        <v>203</v>
      </c>
      <c r="G19" s="26">
        <v>6</v>
      </c>
      <c r="H19" s="27" t="s">
        <v>148</v>
      </c>
      <c r="I19" s="29">
        <v>13</v>
      </c>
    </row>
    <row r="20" spans="3:9" ht="18" x14ac:dyDescent="0.35">
      <c r="C20" s="23">
        <f t="shared" si="0"/>
        <v>14</v>
      </c>
      <c r="D20" s="4" t="s">
        <v>125</v>
      </c>
      <c r="E20" s="4" t="s">
        <v>131</v>
      </c>
      <c r="F20" s="4" t="s">
        <v>170</v>
      </c>
      <c r="G20" s="26">
        <v>5</v>
      </c>
      <c r="H20" s="27" t="s">
        <v>148</v>
      </c>
      <c r="I20" s="31">
        <v>14</v>
      </c>
    </row>
    <row r="21" spans="3:9" ht="18" x14ac:dyDescent="0.35">
      <c r="C21" s="23">
        <f t="shared" si="0"/>
        <v>15</v>
      </c>
      <c r="D21" s="4" t="s">
        <v>67</v>
      </c>
      <c r="E21" s="4" t="s">
        <v>66</v>
      </c>
      <c r="F21" s="3" t="s">
        <v>202</v>
      </c>
      <c r="G21" s="26">
        <v>6</v>
      </c>
      <c r="H21" s="27" t="s">
        <v>148</v>
      </c>
      <c r="I21" s="31">
        <v>15</v>
      </c>
    </row>
    <row r="22" spans="3:9" ht="18" x14ac:dyDescent="0.35">
      <c r="C22" s="23">
        <f t="shared" si="0"/>
        <v>16</v>
      </c>
      <c r="D22" s="2" t="s">
        <v>129</v>
      </c>
      <c r="E22" s="2" t="s">
        <v>130</v>
      </c>
      <c r="F22" s="2" t="s">
        <v>171</v>
      </c>
      <c r="G22" s="26">
        <v>5</v>
      </c>
      <c r="H22" s="27" t="s">
        <v>148</v>
      </c>
      <c r="I22" s="31">
        <v>16</v>
      </c>
    </row>
    <row r="23" spans="3:9" ht="18" x14ac:dyDescent="0.35">
      <c r="C23" s="23">
        <f t="shared" si="0"/>
        <v>17</v>
      </c>
      <c r="D23" s="4" t="s">
        <v>51</v>
      </c>
      <c r="E23" s="4" t="s">
        <v>13</v>
      </c>
      <c r="F23" s="3" t="s">
        <v>218</v>
      </c>
      <c r="G23" s="33">
        <v>6</v>
      </c>
      <c r="H23" s="27" t="s">
        <v>148</v>
      </c>
      <c r="I23" s="28">
        <v>17</v>
      </c>
    </row>
    <row r="24" spans="3:9" ht="18" x14ac:dyDescent="0.35">
      <c r="C24" s="23">
        <f t="shared" si="0"/>
        <v>18</v>
      </c>
      <c r="D24" s="2" t="s">
        <v>6</v>
      </c>
      <c r="E24" s="2" t="s">
        <v>11</v>
      </c>
      <c r="F24" s="2" t="s">
        <v>172</v>
      </c>
      <c r="G24" s="30">
        <v>5</v>
      </c>
      <c r="H24" s="27" t="s">
        <v>148</v>
      </c>
      <c r="I24" s="31">
        <v>18</v>
      </c>
    </row>
    <row r="25" spans="3:9" ht="18" x14ac:dyDescent="0.35">
      <c r="C25" s="23">
        <f t="shared" si="0"/>
        <v>19</v>
      </c>
      <c r="D25" s="4" t="s">
        <v>70</v>
      </c>
      <c r="E25" s="4" t="s">
        <v>71</v>
      </c>
      <c r="F25" s="3" t="s">
        <v>219</v>
      </c>
      <c r="G25" s="30">
        <v>6</v>
      </c>
      <c r="H25" s="27" t="s">
        <v>148</v>
      </c>
      <c r="I25" s="28">
        <v>19</v>
      </c>
    </row>
    <row r="26" spans="3:9" x14ac:dyDescent="0.3">
      <c r="C26" s="23"/>
      <c r="D26" s="34"/>
      <c r="E26" s="34"/>
      <c r="F26" s="25"/>
      <c r="G26" s="30"/>
      <c r="H26" s="27"/>
      <c r="I26" s="28"/>
    </row>
  </sheetData>
  <sortState ref="D7:I25">
    <sortCondition ref="I7:I25"/>
    <sortCondition ref="G7:G25"/>
    <sortCondition ref="D7:D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7"/>
  <sheetViews>
    <sheetView tabSelected="1" workbookViewId="0">
      <selection activeCell="H8" sqref="H8"/>
    </sheetView>
  </sheetViews>
  <sheetFormatPr defaultRowHeight="14.4" x14ac:dyDescent="0.3"/>
  <cols>
    <col min="4" max="4" width="14.6640625" bestFit="1" customWidth="1"/>
    <col min="5" max="5" width="18.109375" bestFit="1" customWidth="1"/>
    <col min="8" max="8" width="10.88671875" customWidth="1"/>
  </cols>
  <sheetData>
    <row r="4" spans="3:9" ht="15.75" x14ac:dyDescent="0.25">
      <c r="C4" s="10"/>
      <c r="D4" s="11"/>
      <c r="E4" s="10" t="s">
        <v>251</v>
      </c>
      <c r="G4" s="12"/>
      <c r="H4" s="13"/>
      <c r="I4" s="14"/>
    </row>
    <row r="5" spans="3:9" ht="15.75" x14ac:dyDescent="0.25">
      <c r="C5" s="12"/>
      <c r="D5" s="15"/>
      <c r="E5" s="15"/>
      <c r="F5" s="16"/>
      <c r="G5" s="15"/>
      <c r="H5" s="10"/>
      <c r="I5" s="14"/>
    </row>
    <row r="6" spans="3:9" ht="15" x14ac:dyDescent="0.25">
      <c r="C6" s="1"/>
      <c r="D6" s="17"/>
      <c r="E6" s="17"/>
      <c r="F6" s="19"/>
      <c r="G6" s="19"/>
      <c r="H6" s="18"/>
      <c r="I6" s="5"/>
    </row>
    <row r="7" spans="3:9" ht="30" x14ac:dyDescent="0.25">
      <c r="C7" s="20" t="s">
        <v>149</v>
      </c>
      <c r="D7" s="21" t="s">
        <v>57</v>
      </c>
      <c r="E7" s="21" t="s">
        <v>58</v>
      </c>
      <c r="F7" s="20" t="s">
        <v>150</v>
      </c>
      <c r="G7" s="20" t="s">
        <v>0</v>
      </c>
      <c r="H7" s="21" t="s">
        <v>151</v>
      </c>
      <c r="I7" s="22" t="s">
        <v>152</v>
      </c>
    </row>
    <row r="8" spans="3:9" ht="18.75" x14ac:dyDescent="0.3">
      <c r="C8" s="23">
        <v>1</v>
      </c>
      <c r="D8" s="2" t="s">
        <v>107</v>
      </c>
      <c r="E8" s="2" t="s">
        <v>108</v>
      </c>
      <c r="F8" s="2" t="s">
        <v>173</v>
      </c>
      <c r="G8" s="26">
        <v>5</v>
      </c>
      <c r="H8" s="27" t="s">
        <v>215</v>
      </c>
      <c r="I8" s="28">
        <v>1</v>
      </c>
    </row>
    <row r="9" spans="3:9" ht="18.75" x14ac:dyDescent="0.3">
      <c r="C9" s="23">
        <f>C8+1</f>
        <v>2</v>
      </c>
      <c r="D9" s="4" t="s">
        <v>72</v>
      </c>
      <c r="E9" s="4" t="s">
        <v>73</v>
      </c>
      <c r="F9" s="3" t="s">
        <v>220</v>
      </c>
      <c r="G9" s="26">
        <v>6</v>
      </c>
      <c r="H9" s="27" t="s">
        <v>215</v>
      </c>
      <c r="I9" s="29">
        <v>2</v>
      </c>
    </row>
    <row r="10" spans="3:9" ht="18.75" x14ac:dyDescent="0.3">
      <c r="C10" s="23">
        <f t="shared" ref="C10:C27" si="0">C9+1</f>
        <v>3</v>
      </c>
      <c r="D10" s="4" t="s">
        <v>86</v>
      </c>
      <c r="E10" s="4" t="s">
        <v>5</v>
      </c>
      <c r="F10" s="8" t="s">
        <v>244</v>
      </c>
      <c r="G10" s="30">
        <v>8</v>
      </c>
      <c r="H10" s="27" t="s">
        <v>215</v>
      </c>
      <c r="I10" s="28">
        <v>3</v>
      </c>
    </row>
    <row r="11" spans="3:9" ht="18" x14ac:dyDescent="0.35">
      <c r="C11" s="23">
        <f t="shared" si="0"/>
        <v>4</v>
      </c>
      <c r="D11" s="6" t="s">
        <v>118</v>
      </c>
      <c r="E11" s="2" t="s">
        <v>83</v>
      </c>
      <c r="F11" s="2" t="s">
        <v>174</v>
      </c>
      <c r="G11" s="26">
        <v>5</v>
      </c>
      <c r="H11" s="27" t="s">
        <v>215</v>
      </c>
      <c r="I11" s="29">
        <v>4</v>
      </c>
    </row>
    <row r="12" spans="3:9" ht="18.75" x14ac:dyDescent="0.3">
      <c r="C12" s="23">
        <f t="shared" si="0"/>
        <v>5</v>
      </c>
      <c r="D12" s="4" t="s">
        <v>74</v>
      </c>
      <c r="E12" s="4" t="s">
        <v>75</v>
      </c>
      <c r="F12" s="3" t="s">
        <v>209</v>
      </c>
      <c r="G12" s="26">
        <v>6</v>
      </c>
      <c r="H12" s="27" t="s">
        <v>215</v>
      </c>
      <c r="I12" s="29">
        <v>5</v>
      </c>
    </row>
    <row r="13" spans="3:9" ht="18.75" x14ac:dyDescent="0.3">
      <c r="C13" s="23">
        <f t="shared" si="0"/>
        <v>6</v>
      </c>
      <c r="D13" s="4" t="s">
        <v>88</v>
      </c>
      <c r="E13" s="4" t="s">
        <v>89</v>
      </c>
      <c r="F13" s="8" t="s">
        <v>246</v>
      </c>
      <c r="G13" s="30">
        <v>8</v>
      </c>
      <c r="H13" s="27" t="s">
        <v>215</v>
      </c>
      <c r="I13" s="28">
        <v>6</v>
      </c>
    </row>
    <row r="14" spans="3:9" ht="18.75" x14ac:dyDescent="0.3">
      <c r="C14" s="23">
        <f t="shared" si="0"/>
        <v>7</v>
      </c>
      <c r="D14" s="2" t="s">
        <v>41</v>
      </c>
      <c r="E14" s="2" t="s">
        <v>25</v>
      </c>
      <c r="F14" s="2" t="s">
        <v>175</v>
      </c>
      <c r="G14" s="26">
        <v>5</v>
      </c>
      <c r="H14" s="27" t="s">
        <v>215</v>
      </c>
      <c r="I14" s="29">
        <v>7</v>
      </c>
    </row>
    <row r="15" spans="3:9" ht="18.75" x14ac:dyDescent="0.3">
      <c r="C15" s="23">
        <f t="shared" si="0"/>
        <v>8</v>
      </c>
      <c r="D15" s="4" t="s">
        <v>103</v>
      </c>
      <c r="E15" s="4" t="s">
        <v>76</v>
      </c>
      <c r="F15" s="3" t="s">
        <v>221</v>
      </c>
      <c r="G15" s="26">
        <v>6</v>
      </c>
      <c r="H15" s="27" t="s">
        <v>215</v>
      </c>
      <c r="I15" s="31">
        <v>8</v>
      </c>
    </row>
    <row r="16" spans="3:9" ht="18.75" x14ac:dyDescent="0.3">
      <c r="C16" s="23">
        <f t="shared" si="0"/>
        <v>9</v>
      </c>
      <c r="D16" s="2" t="s">
        <v>24</v>
      </c>
      <c r="E16" s="2" t="s">
        <v>25</v>
      </c>
      <c r="F16" s="3" t="s">
        <v>237</v>
      </c>
      <c r="G16" s="30">
        <v>7</v>
      </c>
      <c r="H16" s="27" t="s">
        <v>215</v>
      </c>
      <c r="I16" s="28">
        <v>9</v>
      </c>
    </row>
    <row r="17" spans="3:9" ht="18.75" x14ac:dyDescent="0.3">
      <c r="C17" s="23">
        <f t="shared" si="0"/>
        <v>10</v>
      </c>
      <c r="D17" s="7" t="s">
        <v>119</v>
      </c>
      <c r="E17" s="2" t="s">
        <v>120</v>
      </c>
      <c r="F17" s="2" t="s">
        <v>176</v>
      </c>
      <c r="G17" s="30">
        <v>5</v>
      </c>
      <c r="H17" s="27" t="s">
        <v>215</v>
      </c>
      <c r="I17" s="29">
        <v>10</v>
      </c>
    </row>
    <row r="18" spans="3:9" ht="18.75" x14ac:dyDescent="0.3">
      <c r="C18" s="23">
        <f t="shared" si="0"/>
        <v>11</v>
      </c>
      <c r="D18" s="4" t="s">
        <v>77</v>
      </c>
      <c r="E18" s="4" t="s">
        <v>33</v>
      </c>
      <c r="F18" s="3" t="s">
        <v>222</v>
      </c>
      <c r="G18" s="30">
        <v>6</v>
      </c>
      <c r="H18" s="27" t="s">
        <v>215</v>
      </c>
      <c r="I18" s="31">
        <v>11</v>
      </c>
    </row>
    <row r="19" spans="3:9" ht="18.75" x14ac:dyDescent="0.3">
      <c r="C19" s="23">
        <f t="shared" si="0"/>
        <v>12</v>
      </c>
      <c r="D19" s="4" t="s">
        <v>92</v>
      </c>
      <c r="E19" s="4" t="s">
        <v>93</v>
      </c>
      <c r="F19" s="8" t="s">
        <v>249</v>
      </c>
      <c r="G19" s="30">
        <v>8</v>
      </c>
      <c r="H19" s="27" t="s">
        <v>215</v>
      </c>
      <c r="I19" s="28">
        <v>12</v>
      </c>
    </row>
    <row r="20" spans="3:9" ht="18.75" x14ac:dyDescent="0.3">
      <c r="C20" s="23">
        <f t="shared" si="0"/>
        <v>13</v>
      </c>
      <c r="D20" s="2" t="s">
        <v>44</v>
      </c>
      <c r="E20" s="2" t="s">
        <v>7</v>
      </c>
      <c r="F20" s="2" t="s">
        <v>177</v>
      </c>
      <c r="G20" s="26">
        <v>5</v>
      </c>
      <c r="H20" s="27" t="s">
        <v>215</v>
      </c>
      <c r="I20" s="29">
        <v>13</v>
      </c>
    </row>
    <row r="21" spans="3:9" ht="18.75" x14ac:dyDescent="0.3">
      <c r="C21" s="23">
        <f t="shared" si="0"/>
        <v>14</v>
      </c>
      <c r="D21" s="4" t="s">
        <v>78</v>
      </c>
      <c r="E21" s="4" t="s">
        <v>79</v>
      </c>
      <c r="F21" s="3" t="s">
        <v>223</v>
      </c>
      <c r="G21" s="26">
        <v>6</v>
      </c>
      <c r="H21" s="27" t="s">
        <v>215</v>
      </c>
      <c r="I21" s="29">
        <v>14</v>
      </c>
    </row>
    <row r="22" spans="3:9" ht="18" x14ac:dyDescent="0.35">
      <c r="C22" s="23">
        <f t="shared" si="0"/>
        <v>15</v>
      </c>
      <c r="D22" s="2" t="s">
        <v>45</v>
      </c>
      <c r="E22" s="2" t="s">
        <v>46</v>
      </c>
      <c r="F22" s="2" t="s">
        <v>178</v>
      </c>
      <c r="G22" s="26">
        <v>5</v>
      </c>
      <c r="H22" s="27" t="s">
        <v>215</v>
      </c>
      <c r="I22" s="31">
        <v>15</v>
      </c>
    </row>
    <row r="23" spans="3:9" ht="18" x14ac:dyDescent="0.35">
      <c r="C23" s="23">
        <f t="shared" si="0"/>
        <v>16</v>
      </c>
      <c r="D23" s="4" t="s">
        <v>80</v>
      </c>
      <c r="E23" s="4" t="s">
        <v>81</v>
      </c>
      <c r="F23" s="3" t="s">
        <v>224</v>
      </c>
      <c r="G23" s="26">
        <v>6</v>
      </c>
      <c r="H23" s="27" t="s">
        <v>215</v>
      </c>
      <c r="I23" s="31">
        <v>16</v>
      </c>
    </row>
    <row r="24" spans="3:9" ht="18" x14ac:dyDescent="0.35">
      <c r="C24" s="23">
        <f t="shared" si="0"/>
        <v>17</v>
      </c>
      <c r="D24" s="2" t="s">
        <v>53</v>
      </c>
      <c r="E24" s="2" t="s">
        <v>55</v>
      </c>
      <c r="F24" s="2" t="s">
        <v>179</v>
      </c>
      <c r="G24" s="26">
        <v>5</v>
      </c>
      <c r="H24" s="27" t="s">
        <v>215</v>
      </c>
      <c r="I24" s="31">
        <v>17</v>
      </c>
    </row>
    <row r="25" spans="3:9" ht="18" x14ac:dyDescent="0.35">
      <c r="C25" s="23">
        <f t="shared" si="0"/>
        <v>18</v>
      </c>
      <c r="D25" s="4" t="s">
        <v>102</v>
      </c>
      <c r="E25" s="4" t="s">
        <v>9</v>
      </c>
      <c r="F25" s="3" t="s">
        <v>225</v>
      </c>
      <c r="G25" s="33">
        <v>6</v>
      </c>
      <c r="H25" s="27" t="s">
        <v>215</v>
      </c>
      <c r="I25" s="28">
        <v>18</v>
      </c>
    </row>
    <row r="26" spans="3:9" ht="18" x14ac:dyDescent="0.35">
      <c r="C26" s="23">
        <f t="shared" si="0"/>
        <v>19</v>
      </c>
      <c r="D26" s="6" t="s">
        <v>121</v>
      </c>
      <c r="E26" s="2" t="s">
        <v>26</v>
      </c>
      <c r="F26" s="2" t="s">
        <v>180</v>
      </c>
      <c r="G26" s="30">
        <v>5</v>
      </c>
      <c r="H26" s="27" t="s">
        <v>215</v>
      </c>
      <c r="I26" s="31">
        <v>19</v>
      </c>
    </row>
    <row r="27" spans="3:9" ht="18" x14ac:dyDescent="0.35">
      <c r="C27" s="23">
        <f t="shared" si="0"/>
        <v>20</v>
      </c>
      <c r="D27" s="4" t="s">
        <v>82</v>
      </c>
      <c r="E27" s="4" t="s">
        <v>81</v>
      </c>
      <c r="F27" s="3" t="s">
        <v>226</v>
      </c>
      <c r="G27" s="30">
        <v>6</v>
      </c>
      <c r="H27" s="27" t="s">
        <v>215</v>
      </c>
      <c r="I27" s="28">
        <v>20</v>
      </c>
    </row>
  </sheetData>
  <sortState ref="D8:I27">
    <sortCondition ref="I8:I27"/>
    <sortCondition ref="G8:G27"/>
    <sortCondition ref="D8:D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7"/>
  <sheetViews>
    <sheetView topLeftCell="A7" workbookViewId="0">
      <selection activeCell="G7" sqref="G7"/>
    </sheetView>
  </sheetViews>
  <sheetFormatPr defaultRowHeight="14.4" x14ac:dyDescent="0.3"/>
  <cols>
    <col min="4" max="4" width="12.88671875" bestFit="1" customWidth="1"/>
    <col min="5" max="5" width="15.88671875" bestFit="1" customWidth="1"/>
    <col min="8" max="8" width="11" customWidth="1"/>
  </cols>
  <sheetData>
    <row r="4" spans="3:9" ht="15.75" x14ac:dyDescent="0.25">
      <c r="C4" s="10"/>
      <c r="D4" s="11"/>
      <c r="E4" s="11"/>
      <c r="F4" s="10" t="s">
        <v>153</v>
      </c>
      <c r="G4" s="12"/>
      <c r="H4" s="13"/>
      <c r="I4" s="14"/>
    </row>
    <row r="5" spans="3:9" ht="15.75" x14ac:dyDescent="0.25">
      <c r="C5" s="12"/>
      <c r="D5" s="15"/>
      <c r="E5" s="15"/>
      <c r="F5" s="16"/>
      <c r="G5" s="15"/>
      <c r="H5" s="10"/>
      <c r="I5" s="14"/>
    </row>
    <row r="6" spans="3:9" ht="15" x14ac:dyDescent="0.25">
      <c r="C6" s="1"/>
      <c r="D6" s="17"/>
      <c r="E6" s="17"/>
      <c r="F6" s="19"/>
      <c r="G6" s="19"/>
      <c r="H6" s="18"/>
      <c r="I6" s="5"/>
    </row>
    <row r="7" spans="3:9" ht="30" x14ac:dyDescent="0.25">
      <c r="C7" s="20" t="s">
        <v>149</v>
      </c>
      <c r="D7" s="21" t="s">
        <v>57</v>
      </c>
      <c r="E7" s="21" t="s">
        <v>58</v>
      </c>
      <c r="F7" s="20" t="s">
        <v>150</v>
      </c>
      <c r="G7" s="20" t="s">
        <v>0</v>
      </c>
      <c r="H7" s="21" t="s">
        <v>151</v>
      </c>
      <c r="I7" s="22" t="s">
        <v>152</v>
      </c>
    </row>
    <row r="8" spans="3:9" ht="18.75" x14ac:dyDescent="0.3">
      <c r="C8" s="23">
        <v>1</v>
      </c>
      <c r="D8" s="2" t="s">
        <v>32</v>
      </c>
      <c r="E8" s="2" t="s">
        <v>21</v>
      </c>
      <c r="F8" s="2" t="s">
        <v>181</v>
      </c>
      <c r="G8" s="26">
        <v>5</v>
      </c>
      <c r="H8" s="27" t="s">
        <v>214</v>
      </c>
      <c r="I8" s="28">
        <v>1</v>
      </c>
    </row>
    <row r="9" spans="3:9" ht="18.75" x14ac:dyDescent="0.3">
      <c r="C9" s="23">
        <f>C8+1</f>
        <v>2</v>
      </c>
      <c r="D9" s="4" t="s">
        <v>90</v>
      </c>
      <c r="E9" s="4" t="s">
        <v>5</v>
      </c>
      <c r="F9" s="8" t="s">
        <v>243</v>
      </c>
      <c r="G9" s="26">
        <v>8</v>
      </c>
      <c r="H9" s="27" t="s">
        <v>214</v>
      </c>
      <c r="I9" s="31">
        <v>2</v>
      </c>
    </row>
    <row r="10" spans="3:9" ht="18.75" x14ac:dyDescent="0.3">
      <c r="C10" s="23">
        <f t="shared" ref="C10:C24" si="0">C9+1</f>
        <v>3</v>
      </c>
      <c r="D10" s="2" t="s">
        <v>106</v>
      </c>
      <c r="E10" s="2" t="s">
        <v>105</v>
      </c>
      <c r="F10" s="2" t="s">
        <v>182</v>
      </c>
      <c r="G10" s="26">
        <v>5</v>
      </c>
      <c r="H10" s="27" t="s">
        <v>214</v>
      </c>
      <c r="I10" s="29">
        <v>3</v>
      </c>
    </row>
    <row r="11" spans="3:9" ht="18" x14ac:dyDescent="0.35">
      <c r="C11" s="23">
        <f t="shared" si="0"/>
        <v>4</v>
      </c>
      <c r="D11" s="6" t="s">
        <v>122</v>
      </c>
      <c r="E11" s="2" t="s">
        <v>26</v>
      </c>
      <c r="F11" s="6" t="s">
        <v>194</v>
      </c>
      <c r="G11" s="26">
        <v>6</v>
      </c>
      <c r="H11" s="27" t="s">
        <v>214</v>
      </c>
      <c r="I11" s="29">
        <v>4</v>
      </c>
    </row>
    <row r="12" spans="3:9" ht="18.75" x14ac:dyDescent="0.3">
      <c r="C12" s="23">
        <f t="shared" si="0"/>
        <v>5</v>
      </c>
      <c r="D12" s="2" t="s">
        <v>19</v>
      </c>
      <c r="E12" s="2" t="s">
        <v>36</v>
      </c>
      <c r="F12" s="2" t="s">
        <v>183</v>
      </c>
      <c r="G12" s="26">
        <v>5</v>
      </c>
      <c r="H12" s="27" t="s">
        <v>214</v>
      </c>
      <c r="I12" s="29">
        <v>5</v>
      </c>
    </row>
    <row r="13" spans="3:9" ht="18" x14ac:dyDescent="0.35">
      <c r="C13" s="23">
        <f t="shared" si="0"/>
        <v>6</v>
      </c>
      <c r="D13" s="4" t="s">
        <v>146</v>
      </c>
      <c r="E13" s="4" t="s">
        <v>52</v>
      </c>
      <c r="F13" s="8" t="s">
        <v>232</v>
      </c>
      <c r="G13" s="33">
        <v>8</v>
      </c>
      <c r="H13" s="27" t="s">
        <v>214</v>
      </c>
      <c r="I13" s="28">
        <v>6</v>
      </c>
    </row>
    <row r="14" spans="3:9" ht="18.75" x14ac:dyDescent="0.3">
      <c r="C14" s="23">
        <f t="shared" si="0"/>
        <v>7</v>
      </c>
      <c r="D14" s="2" t="s">
        <v>34</v>
      </c>
      <c r="E14" s="2" t="s">
        <v>35</v>
      </c>
      <c r="F14" s="2" t="s">
        <v>184</v>
      </c>
      <c r="G14" s="30">
        <v>5</v>
      </c>
      <c r="H14" s="27" t="s">
        <v>214</v>
      </c>
      <c r="I14" s="29">
        <v>7</v>
      </c>
    </row>
    <row r="15" spans="3:9" ht="18.75" x14ac:dyDescent="0.3">
      <c r="C15" s="23">
        <f t="shared" si="0"/>
        <v>8</v>
      </c>
      <c r="D15" s="2" t="s">
        <v>51</v>
      </c>
      <c r="E15" s="2" t="s">
        <v>123</v>
      </c>
      <c r="F15" s="2" t="s">
        <v>200</v>
      </c>
      <c r="G15" s="26">
        <v>6</v>
      </c>
      <c r="H15" s="27" t="s">
        <v>214</v>
      </c>
      <c r="I15" s="29">
        <v>8</v>
      </c>
    </row>
    <row r="16" spans="3:9" ht="18.75" x14ac:dyDescent="0.3">
      <c r="C16" s="23">
        <f t="shared" si="0"/>
        <v>9</v>
      </c>
      <c r="D16" s="2" t="s">
        <v>94</v>
      </c>
      <c r="E16" s="2" t="s">
        <v>110</v>
      </c>
      <c r="F16" s="2" t="s">
        <v>185</v>
      </c>
      <c r="G16" s="26">
        <v>5</v>
      </c>
      <c r="H16" s="27" t="s">
        <v>214</v>
      </c>
      <c r="I16" s="29">
        <v>9</v>
      </c>
    </row>
    <row r="17" spans="3:9" ht="18" x14ac:dyDescent="0.35">
      <c r="C17" s="23">
        <f t="shared" si="0"/>
        <v>10</v>
      </c>
      <c r="D17" s="4" t="s">
        <v>87</v>
      </c>
      <c r="E17" s="4" t="s">
        <v>54</v>
      </c>
      <c r="F17" s="8" t="s">
        <v>247</v>
      </c>
      <c r="G17" s="30">
        <v>8</v>
      </c>
      <c r="H17" s="27" t="s">
        <v>214</v>
      </c>
      <c r="I17" s="28">
        <v>10</v>
      </c>
    </row>
    <row r="18" spans="3:9" ht="18.75" x14ac:dyDescent="0.3">
      <c r="C18" s="23">
        <f t="shared" si="0"/>
        <v>11</v>
      </c>
      <c r="D18" s="2" t="s">
        <v>47</v>
      </c>
      <c r="E18" s="2" t="s">
        <v>48</v>
      </c>
      <c r="F18" s="2" t="s">
        <v>186</v>
      </c>
      <c r="G18" s="26">
        <v>5</v>
      </c>
      <c r="H18" s="27" t="s">
        <v>214</v>
      </c>
      <c r="I18" s="31">
        <v>11</v>
      </c>
    </row>
    <row r="19" spans="3:9" ht="18.75" x14ac:dyDescent="0.3">
      <c r="C19" s="23">
        <f t="shared" si="0"/>
        <v>12</v>
      </c>
      <c r="D19" s="2" t="s">
        <v>124</v>
      </c>
      <c r="E19" s="2" t="s">
        <v>125</v>
      </c>
      <c r="F19" s="2" t="s">
        <v>208</v>
      </c>
      <c r="G19" s="26">
        <v>6</v>
      </c>
      <c r="H19" s="27" t="s">
        <v>214</v>
      </c>
      <c r="I19" s="31">
        <v>12</v>
      </c>
    </row>
    <row r="20" spans="3:9" ht="18" x14ac:dyDescent="0.35">
      <c r="C20" s="23">
        <f t="shared" si="0"/>
        <v>13</v>
      </c>
      <c r="D20" s="2" t="s">
        <v>49</v>
      </c>
      <c r="E20" s="2" t="s">
        <v>50</v>
      </c>
      <c r="F20" s="2" t="s">
        <v>187</v>
      </c>
      <c r="G20" s="26">
        <v>5</v>
      </c>
      <c r="H20" s="27" t="s">
        <v>214</v>
      </c>
      <c r="I20" s="31">
        <v>13</v>
      </c>
    </row>
    <row r="21" spans="3:9" ht="18.75" x14ac:dyDescent="0.3">
      <c r="C21" s="23">
        <f t="shared" si="0"/>
        <v>14</v>
      </c>
      <c r="D21" s="2" t="s">
        <v>126</v>
      </c>
      <c r="E21" s="2" t="s">
        <v>134</v>
      </c>
      <c r="F21" s="2" t="s">
        <v>201</v>
      </c>
      <c r="G21" s="30">
        <v>6</v>
      </c>
      <c r="H21" s="27" t="s">
        <v>214</v>
      </c>
      <c r="I21" s="31">
        <v>14</v>
      </c>
    </row>
    <row r="22" spans="3:9" ht="18.75" x14ac:dyDescent="0.3">
      <c r="C22" s="23">
        <f t="shared" si="0"/>
        <v>15</v>
      </c>
      <c r="D22" s="2" t="s">
        <v>30</v>
      </c>
      <c r="E22" s="2" t="s">
        <v>31</v>
      </c>
      <c r="F22" s="2" t="s">
        <v>188</v>
      </c>
      <c r="G22" s="30">
        <v>5</v>
      </c>
      <c r="H22" s="27" t="s">
        <v>214</v>
      </c>
      <c r="I22" s="31">
        <v>15</v>
      </c>
    </row>
    <row r="23" spans="3:9" ht="18.75" x14ac:dyDescent="0.3">
      <c r="C23" s="23">
        <f t="shared" si="0"/>
        <v>16</v>
      </c>
      <c r="D23" s="4" t="s">
        <v>132</v>
      </c>
      <c r="E23" s="4" t="s">
        <v>133</v>
      </c>
      <c r="F23" s="2" t="s">
        <v>227</v>
      </c>
      <c r="G23" s="26">
        <v>6</v>
      </c>
      <c r="H23" s="27" t="s">
        <v>214</v>
      </c>
      <c r="I23" s="29">
        <v>16</v>
      </c>
    </row>
    <row r="24" spans="3:9" ht="18" x14ac:dyDescent="0.35">
      <c r="C24" s="23">
        <f t="shared" si="0"/>
        <v>17</v>
      </c>
      <c r="D24" s="2" t="s">
        <v>38</v>
      </c>
      <c r="E24" s="2" t="s">
        <v>83</v>
      </c>
      <c r="F24" s="3" t="s">
        <v>239</v>
      </c>
      <c r="G24" s="30">
        <v>7</v>
      </c>
      <c r="H24" s="27" t="s">
        <v>214</v>
      </c>
      <c r="I24" s="28">
        <v>17</v>
      </c>
    </row>
    <row r="25" spans="3:9" x14ac:dyDescent="0.3">
      <c r="C25" s="23"/>
      <c r="D25" s="34"/>
      <c r="E25" s="34"/>
      <c r="F25" s="25"/>
      <c r="G25" s="30"/>
      <c r="H25" s="27"/>
      <c r="I25" s="28"/>
    </row>
    <row r="26" spans="3:9" x14ac:dyDescent="0.3">
      <c r="C26" s="23"/>
      <c r="D26" s="34"/>
      <c r="E26" s="34"/>
      <c r="F26" s="25"/>
      <c r="G26" s="30"/>
      <c r="H26" s="27"/>
      <c r="I26" s="28"/>
    </row>
    <row r="27" spans="3:9" x14ac:dyDescent="0.3">
      <c r="C27" s="23"/>
      <c r="D27" s="34"/>
      <c r="E27" s="34"/>
      <c r="F27" s="25"/>
      <c r="G27" s="30"/>
      <c r="H27" s="27"/>
      <c r="I27" s="28"/>
    </row>
  </sheetData>
  <sortState ref="D8:I24">
    <sortCondition ref="I8:I24"/>
    <sortCondition ref="G8:G24"/>
    <sortCondition ref="D8:D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7"/>
  <sheetViews>
    <sheetView workbookViewId="0">
      <selection activeCell="G7" sqref="G7"/>
    </sheetView>
  </sheetViews>
  <sheetFormatPr defaultRowHeight="14.4" x14ac:dyDescent="0.3"/>
  <cols>
    <col min="4" max="5" width="13.6640625" customWidth="1"/>
  </cols>
  <sheetData>
    <row r="4" spans="3:9" ht="15.75" x14ac:dyDescent="0.25">
      <c r="C4" s="10"/>
      <c r="D4" s="11"/>
      <c r="E4" s="11"/>
      <c r="F4" s="10" t="s">
        <v>155</v>
      </c>
      <c r="G4" s="12"/>
      <c r="H4" s="13"/>
      <c r="I4" s="14"/>
    </row>
    <row r="5" spans="3:9" ht="15.75" x14ac:dyDescent="0.25">
      <c r="C5" s="12"/>
      <c r="D5" s="15"/>
      <c r="E5" s="15"/>
      <c r="F5" s="16"/>
      <c r="G5" s="15"/>
      <c r="H5" s="10"/>
      <c r="I5" s="14"/>
    </row>
    <row r="6" spans="3:9" ht="15" x14ac:dyDescent="0.25">
      <c r="C6" s="1"/>
      <c r="D6" s="17"/>
      <c r="E6" s="17"/>
      <c r="F6" s="19"/>
      <c r="G6" s="19"/>
      <c r="H6" s="18"/>
      <c r="I6" s="5"/>
    </row>
    <row r="7" spans="3:9" ht="30" x14ac:dyDescent="0.25">
      <c r="C7" s="20" t="s">
        <v>149</v>
      </c>
      <c r="D7" s="21" t="s">
        <v>156</v>
      </c>
      <c r="E7" s="21" t="s">
        <v>58</v>
      </c>
      <c r="F7" s="20" t="s">
        <v>150</v>
      </c>
      <c r="G7" s="20" t="s">
        <v>0</v>
      </c>
      <c r="H7" s="21" t="s">
        <v>151</v>
      </c>
      <c r="I7" s="22" t="s">
        <v>152</v>
      </c>
    </row>
    <row r="8" spans="3:9" ht="18.75" x14ac:dyDescent="0.3">
      <c r="C8" s="23">
        <v>1</v>
      </c>
      <c r="D8" s="2" t="s">
        <v>8</v>
      </c>
      <c r="E8" s="2" t="s">
        <v>9</v>
      </c>
      <c r="F8" s="2" t="s">
        <v>189</v>
      </c>
      <c r="G8" s="26">
        <v>5</v>
      </c>
      <c r="H8" s="27" t="s">
        <v>213</v>
      </c>
      <c r="I8" s="28">
        <v>1</v>
      </c>
    </row>
    <row r="9" spans="3:9" ht="18.75" x14ac:dyDescent="0.3">
      <c r="C9" s="23">
        <f>C8+1</f>
        <v>2</v>
      </c>
      <c r="D9" s="2" t="s">
        <v>101</v>
      </c>
      <c r="E9" s="2" t="s">
        <v>7</v>
      </c>
      <c r="F9" s="3" t="s">
        <v>236</v>
      </c>
      <c r="G9" s="26">
        <v>7</v>
      </c>
      <c r="H9" s="27" t="s">
        <v>213</v>
      </c>
      <c r="I9" s="31">
        <v>2</v>
      </c>
    </row>
    <row r="10" spans="3:9" ht="18" x14ac:dyDescent="0.35">
      <c r="C10" s="23">
        <f t="shared" ref="C10:C17" si="0">C9+1</f>
        <v>3</v>
      </c>
      <c r="D10" s="2" t="s">
        <v>42</v>
      </c>
      <c r="E10" s="2" t="s">
        <v>43</v>
      </c>
      <c r="F10" s="2" t="s">
        <v>190</v>
      </c>
      <c r="G10" s="26">
        <v>5</v>
      </c>
      <c r="H10" s="27" t="s">
        <v>213</v>
      </c>
      <c r="I10" s="29">
        <v>3</v>
      </c>
    </row>
    <row r="11" spans="3:9" ht="18.75" x14ac:dyDescent="0.3">
      <c r="C11" s="23">
        <f t="shared" si="0"/>
        <v>4</v>
      </c>
      <c r="D11" s="2" t="s">
        <v>99</v>
      </c>
      <c r="E11" s="2" t="s">
        <v>10</v>
      </c>
      <c r="F11" s="3" t="s">
        <v>240</v>
      </c>
      <c r="G11" s="30">
        <v>7</v>
      </c>
      <c r="H11" s="27" t="s">
        <v>213</v>
      </c>
      <c r="I11" s="31">
        <v>4</v>
      </c>
    </row>
    <row r="12" spans="3:9" ht="18.75" x14ac:dyDescent="0.3">
      <c r="C12" s="23">
        <f t="shared" si="0"/>
        <v>5</v>
      </c>
      <c r="D12" s="2" t="s">
        <v>51</v>
      </c>
      <c r="E12" s="2" t="s">
        <v>19</v>
      </c>
      <c r="F12" s="2" t="s">
        <v>191</v>
      </c>
      <c r="G12" s="26">
        <v>5</v>
      </c>
      <c r="H12" s="27" t="s">
        <v>213</v>
      </c>
      <c r="I12" s="29">
        <v>6</v>
      </c>
    </row>
    <row r="13" spans="3:9" ht="18.75" x14ac:dyDescent="0.3">
      <c r="C13" s="23">
        <f t="shared" si="0"/>
        <v>6</v>
      </c>
      <c r="D13" s="9" t="s">
        <v>91</v>
      </c>
      <c r="E13" s="9" t="s">
        <v>2</v>
      </c>
      <c r="F13" s="36" t="s">
        <v>250</v>
      </c>
      <c r="G13" s="26">
        <v>8</v>
      </c>
      <c r="H13" s="27" t="s">
        <v>213</v>
      </c>
      <c r="I13" s="29">
        <v>7</v>
      </c>
    </row>
    <row r="14" spans="3:9" ht="18.75" x14ac:dyDescent="0.3">
      <c r="C14" s="23">
        <f t="shared" si="0"/>
        <v>7</v>
      </c>
      <c r="D14" s="2" t="s">
        <v>51</v>
      </c>
      <c r="E14" s="2" t="s">
        <v>52</v>
      </c>
      <c r="F14" s="2" t="s">
        <v>192</v>
      </c>
      <c r="G14" s="30">
        <v>5</v>
      </c>
      <c r="H14" s="27" t="s">
        <v>213</v>
      </c>
      <c r="I14" s="29">
        <v>8</v>
      </c>
    </row>
    <row r="15" spans="3:9" ht="18.75" x14ac:dyDescent="0.3">
      <c r="C15" s="23">
        <f t="shared" si="0"/>
        <v>8</v>
      </c>
      <c r="D15" s="2" t="s">
        <v>100</v>
      </c>
      <c r="E15" s="2" t="s">
        <v>15</v>
      </c>
      <c r="F15" s="3" t="s">
        <v>241</v>
      </c>
      <c r="G15" s="26">
        <v>7</v>
      </c>
      <c r="H15" s="27" t="s">
        <v>213</v>
      </c>
      <c r="I15" s="29">
        <v>9</v>
      </c>
    </row>
    <row r="16" spans="3:9" ht="18" x14ac:dyDescent="0.35">
      <c r="C16" s="23">
        <f t="shared" si="0"/>
        <v>9</v>
      </c>
      <c r="D16" s="2" t="s">
        <v>53</v>
      </c>
      <c r="E16" s="2" t="s">
        <v>54</v>
      </c>
      <c r="F16" s="2" t="s">
        <v>193</v>
      </c>
      <c r="G16" s="26">
        <v>5</v>
      </c>
      <c r="H16" s="27" t="s">
        <v>213</v>
      </c>
      <c r="I16" s="29">
        <v>11</v>
      </c>
    </row>
    <row r="17" spans="3:9" ht="18.75" x14ac:dyDescent="0.3">
      <c r="C17" s="23">
        <f t="shared" si="0"/>
        <v>10</v>
      </c>
      <c r="D17" s="4" t="s">
        <v>210</v>
      </c>
      <c r="E17" s="4" t="s">
        <v>211</v>
      </c>
      <c r="F17" s="4" t="s">
        <v>212</v>
      </c>
      <c r="G17" s="26">
        <v>5</v>
      </c>
      <c r="H17" s="27" t="s">
        <v>213</v>
      </c>
      <c r="I17" s="31">
        <v>14</v>
      </c>
    </row>
    <row r="18" spans="3:9" ht="15" x14ac:dyDescent="0.25">
      <c r="C18" s="23"/>
      <c r="D18" s="24"/>
      <c r="E18" s="24"/>
      <c r="F18" s="25"/>
      <c r="G18" s="26"/>
      <c r="H18" s="27"/>
      <c r="I18" s="31"/>
    </row>
    <row r="19" spans="3:9" ht="15" x14ac:dyDescent="0.25">
      <c r="C19" s="23"/>
      <c r="D19" s="32"/>
      <c r="E19" s="32"/>
      <c r="F19" s="25"/>
      <c r="G19" s="30"/>
      <c r="H19" s="27"/>
      <c r="I19" s="31"/>
    </row>
    <row r="20" spans="3:9" ht="15" x14ac:dyDescent="0.25">
      <c r="C20" s="23"/>
      <c r="D20" s="24"/>
      <c r="E20" s="24"/>
      <c r="F20" s="25"/>
      <c r="G20" s="26"/>
      <c r="H20" s="27"/>
      <c r="I20" s="29"/>
    </row>
    <row r="21" spans="3:9" ht="15" x14ac:dyDescent="0.25">
      <c r="C21" s="23"/>
      <c r="D21" s="24"/>
      <c r="E21" s="24"/>
      <c r="F21" s="25"/>
      <c r="G21" s="26"/>
      <c r="H21" s="27"/>
      <c r="I21" s="31"/>
    </row>
    <row r="22" spans="3:9" x14ac:dyDescent="0.3">
      <c r="C22" s="23"/>
      <c r="D22" s="24"/>
      <c r="E22" s="24"/>
      <c r="F22" s="25"/>
      <c r="G22" s="33"/>
      <c r="H22" s="27"/>
      <c r="I22" s="28"/>
    </row>
    <row r="23" spans="3:9" x14ac:dyDescent="0.3">
      <c r="C23" s="23"/>
      <c r="D23" s="34"/>
      <c r="E23" s="34"/>
      <c r="F23" s="25"/>
      <c r="G23" s="30"/>
      <c r="H23" s="27"/>
      <c r="I23" s="28"/>
    </row>
    <row r="24" spans="3:9" x14ac:dyDescent="0.3">
      <c r="C24" s="23"/>
      <c r="D24" s="34"/>
      <c r="E24" s="34"/>
      <c r="F24" s="25"/>
      <c r="G24" s="30"/>
      <c r="H24" s="27"/>
      <c r="I24" s="28"/>
    </row>
    <row r="25" spans="3:9" x14ac:dyDescent="0.3">
      <c r="C25" s="23"/>
      <c r="D25" s="34"/>
      <c r="E25" s="34"/>
      <c r="F25" s="25"/>
      <c r="G25" s="30"/>
      <c r="H25" s="27"/>
      <c r="I25" s="28"/>
    </row>
    <row r="26" spans="3:9" x14ac:dyDescent="0.3">
      <c r="C26" s="23"/>
      <c r="D26" s="34"/>
      <c r="E26" s="34"/>
      <c r="F26" s="25"/>
      <c r="G26" s="30"/>
      <c r="H26" s="27"/>
      <c r="I26" s="28"/>
    </row>
    <row r="27" spans="3:9" x14ac:dyDescent="0.3">
      <c r="C27" s="23"/>
      <c r="D27" s="34"/>
      <c r="E27" s="34"/>
      <c r="F27" s="25"/>
      <c r="G27" s="30"/>
      <c r="H27" s="27"/>
      <c r="I27" s="28"/>
    </row>
  </sheetData>
  <sortState ref="D8:I17">
    <sortCondition ref="I8:I17"/>
    <sortCondition ref="G8:G17"/>
    <sortCondition ref="D8:D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L1</vt:lpstr>
      <vt:lpstr>L2</vt:lpstr>
      <vt:lpstr>L3</vt:lpstr>
      <vt:lpstr>L4</vt:lpstr>
      <vt:lpstr>L7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Windows User</cp:lastModifiedBy>
  <cp:lastPrinted>2018-01-18T19:20:20Z</cp:lastPrinted>
  <dcterms:created xsi:type="dcterms:W3CDTF">2017-12-04T05:41:49Z</dcterms:created>
  <dcterms:modified xsi:type="dcterms:W3CDTF">2018-01-19T05:45:07Z</dcterms:modified>
</cp:coreProperties>
</file>